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Formatos anexos reactivación obras v1.1/archivos a montar/"/>
    </mc:Choice>
  </mc:AlternateContent>
  <xr:revisionPtr revIDLastSave="0" documentId="13_ncr:1_{92D2532E-73E5-DD4B-A11F-58FF8D4B706C}" xr6:coauthVersionLast="45" xr6:coauthVersionMax="45" xr10:uidLastSave="{00000000-0000-0000-0000-000000000000}"/>
  <bookViews>
    <workbookView xWindow="0" yWindow="460" windowWidth="20500" windowHeight="7160" activeTab="1" xr2:uid="{00000000-000D-0000-FFFF-FFFF00000000}"/>
  </bookViews>
  <sheets>
    <sheet name="Listados" sheetId="7" state="hidden" r:id="rId1"/>
    <sheet name="Caracterización de Obra 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1" l="1"/>
</calcChain>
</file>

<file path=xl/sharedStrings.xml><?xml version="1.0" encoding="utf-8"?>
<sst xmlns="http://schemas.openxmlformats.org/spreadsheetml/2006/main" count="211" uniqueCount="135">
  <si>
    <t>Para quien labora</t>
  </si>
  <si>
    <t>Tipo de documento</t>
  </si>
  <si>
    <t>Localidad y/o municipio (fuera de Bogotá) de residencia del trabajador*</t>
  </si>
  <si>
    <t>Perfil</t>
  </si>
  <si>
    <t>Contratista</t>
  </si>
  <si>
    <t>CC</t>
  </si>
  <si>
    <t>Antonio Nariño</t>
  </si>
  <si>
    <t>Calificado</t>
  </si>
  <si>
    <t>Interventoría</t>
  </si>
  <si>
    <t>CE</t>
  </si>
  <si>
    <t>Barrios Unidos</t>
  </si>
  <si>
    <t>No calificado</t>
  </si>
  <si>
    <t>Subcontratista</t>
  </si>
  <si>
    <t>TI</t>
  </si>
  <si>
    <t>Bosa</t>
  </si>
  <si>
    <t>Chapinero</t>
  </si>
  <si>
    <t>Ciudad Bolívar</t>
  </si>
  <si>
    <t>Engativá</t>
  </si>
  <si>
    <t>Fontibón</t>
  </si>
  <si>
    <t>Kennedy</t>
  </si>
  <si>
    <t>La Candelaria</t>
  </si>
  <si>
    <t>Los Mártires</t>
  </si>
  <si>
    <t>Puente Aranda</t>
  </si>
  <si>
    <t>Rafael Uribe Uribe</t>
  </si>
  <si>
    <t>San Cristobal</t>
  </si>
  <si>
    <t>Santa Fe</t>
  </si>
  <si>
    <t>Suba</t>
  </si>
  <si>
    <t>Sumapáz</t>
  </si>
  <si>
    <t>Teusaquillo</t>
  </si>
  <si>
    <t>Tunjuelito</t>
  </si>
  <si>
    <t xml:space="preserve">Usaquén </t>
  </si>
  <si>
    <t>Usme</t>
  </si>
  <si>
    <t>Soacha</t>
  </si>
  <si>
    <t>Chía</t>
  </si>
  <si>
    <t>Cajicá</t>
  </si>
  <si>
    <t>Zipaquirá</t>
  </si>
  <si>
    <t>Tabio</t>
  </si>
  <si>
    <t>Tenjo</t>
  </si>
  <si>
    <t>Mosquera</t>
  </si>
  <si>
    <t>Funza</t>
  </si>
  <si>
    <t>Sibaté</t>
  </si>
  <si>
    <t>La Calera</t>
  </si>
  <si>
    <t>Facatativá</t>
  </si>
  <si>
    <t>Cota</t>
  </si>
  <si>
    <t>Madrid</t>
  </si>
  <si>
    <t>Otro</t>
  </si>
  <si>
    <t xml:space="preserve">CARACTERIZACIÓN FÍSICA DE LA OBRA </t>
  </si>
  <si>
    <t>Fecha de diligenciamiento</t>
  </si>
  <si>
    <t xml:space="preserve">Actividades a desarrollar Durante la semana en la obra </t>
  </si>
  <si>
    <t>Id</t>
  </si>
  <si>
    <t>Zona de trabajo dentro de la obra</t>
  </si>
  <si>
    <t>Área de la zona (m2)</t>
  </si>
  <si>
    <t xml:space="preserve">Número de trabajadores destinados para la actividad </t>
  </si>
  <si>
    <t xml:space="preserve">Áreas comunes dentro de la obra </t>
  </si>
  <si>
    <t>Área del casino:
(M2)</t>
  </si>
  <si>
    <t>Horarios Dispuestos para la utilización del casino:</t>
  </si>
  <si>
    <t>Cantidad de trabajadores por hora de utilización de casino:</t>
  </si>
  <si>
    <t>Horarios de desinfección de estas áreas:</t>
  </si>
  <si>
    <t>Adjunte su protocolo de desinfección de las áreas</t>
  </si>
  <si>
    <t>Área del campamento:
(M2)</t>
  </si>
  <si>
    <t>Cantidad</t>
  </si>
  <si>
    <t>Horarios Dispuestos para la utilización del campamento:</t>
  </si>
  <si>
    <t>Cantidad de trabajadores por hora de utilización de campamento:</t>
  </si>
  <si>
    <t>Área de las zona de lockers:
(M2)</t>
  </si>
  <si>
    <t>Horarios Dispuestos para la utilización de lockers:</t>
  </si>
  <si>
    <t>Cantidad de trabajadores por hora de utilización de lockers:</t>
  </si>
  <si>
    <t xml:space="preserve">Área zonas de baños m2: </t>
  </si>
  <si>
    <t xml:space="preserve">Cantidad </t>
  </si>
  <si>
    <t>Descripción Unidad:</t>
  </si>
  <si>
    <t xml:space="preserve">Área de lavabos m2: </t>
  </si>
  <si>
    <t>Cantidad de lavamanos de pedal</t>
  </si>
  <si>
    <t xml:space="preserve">Número de lavabos: </t>
  </si>
  <si>
    <t xml:space="preserve">Área de Sanitarios m2: </t>
  </si>
  <si>
    <t xml:space="preserve">Número de Sanitarios: </t>
  </si>
  <si>
    <t>Área de Duchas m2:</t>
  </si>
  <si>
    <t>Número de Duchas:</t>
  </si>
  <si>
    <t>Área de Orinales m2:</t>
  </si>
  <si>
    <t>Número de Orinales:</t>
  </si>
  <si>
    <t xml:space="preserve">Maquinaria y Equipos  propia de la obra </t>
  </si>
  <si>
    <t>Describa la maquinaria y equipos que utilizará durante las ejecuciones de la semana, con su respectiva ubicación y lugar de despacho</t>
  </si>
  <si>
    <t>Herramienta menor, equipo o Maquinaria</t>
  </si>
  <si>
    <t>Utilización en la actividad:</t>
  </si>
  <si>
    <t xml:space="preserve">Lugar de Despacho </t>
  </si>
  <si>
    <t>Persona encargada del despacho</t>
  </si>
  <si>
    <t xml:space="preserve">Horarios dispuestos para limpieza y desinfección </t>
  </si>
  <si>
    <t xml:space="preserve">Adjunte su protocolo de Desinfección y limpieza de los Equipos, maquinaria y Herramienta menor </t>
  </si>
  <si>
    <t xml:space="preserve">Fecha de entrada y salida </t>
  </si>
  <si>
    <t xml:space="preserve">Fecha de salida </t>
  </si>
  <si>
    <t xml:space="preserve">Tipo de Vehículo </t>
  </si>
  <si>
    <t xml:space="preserve">Asociado a la obra o externo </t>
  </si>
  <si>
    <t xml:space="preserve">Actividad a desarrollar </t>
  </si>
  <si>
    <t xml:space="preserve">PLACA </t>
  </si>
  <si>
    <t xml:space="preserve">Horario de entrada </t>
  </si>
  <si>
    <t xml:space="preserve">Horario de salida </t>
  </si>
  <si>
    <t xml:space="preserve">Entrada, disposición y suministro de materiales </t>
  </si>
  <si>
    <t>Fecha de entrada</t>
  </si>
  <si>
    <t xml:space="preserve">Hora de entrada del material </t>
  </si>
  <si>
    <t xml:space="preserve">Lugar de Disposición </t>
  </si>
  <si>
    <t xml:space="preserve">Persona encargada de recibir </t>
  </si>
  <si>
    <t xml:space="preserve">Realización de Limpieza y desinfección del material </t>
  </si>
  <si>
    <t xml:space="preserve">Área de suministro del material para el desarrollo de la actividad </t>
  </si>
  <si>
    <t>Persona encargada de recibir el material</t>
  </si>
  <si>
    <t xml:space="preserve">Adjunte su protocolo de Desinfección de Materiales en el recibo a obra y su disposición a los trabajadores </t>
  </si>
  <si>
    <t>1 piso</t>
  </si>
  <si>
    <t>sótano 2</t>
  </si>
  <si>
    <t xml:space="preserve">Vehículos de la propia obra </t>
  </si>
  <si>
    <t xml:space="preserve">Identificación de Vehículos que ingresan a la obra </t>
  </si>
  <si>
    <t xml:space="preserve">Adjunte su protocolo de Desinfección de Vehículos </t>
  </si>
  <si>
    <t>Actividad a Desarrollar (Cimentación, mampostería, acabados, etc.)</t>
  </si>
  <si>
    <t>Dry wall y carpinterías pinturas</t>
  </si>
  <si>
    <t>sótano 1</t>
  </si>
  <si>
    <t>Subestación, Planta eléctrica, pinturas, carpinterías,  cielorrasos</t>
  </si>
  <si>
    <t>N.A</t>
  </si>
  <si>
    <t>Instalación de bombas, carpinterias, enchapes pinturas.</t>
  </si>
  <si>
    <t>7.00 am y 5:00 pm</t>
  </si>
  <si>
    <t>7:15 y 5:15</t>
  </si>
  <si>
    <t>10:00 am y 2:00 pm y 5:30 pm</t>
  </si>
  <si>
    <t>heramienta de mano</t>
  </si>
  <si>
    <t>diversas actividades</t>
  </si>
  <si>
    <t>cada campamento de contratista</t>
  </si>
  <si>
    <t>persona adjucada por el contratista</t>
  </si>
  <si>
    <t>10:15 am 5:15 pm</t>
  </si>
  <si>
    <t>Planta electrica</t>
  </si>
  <si>
    <t>sotano 1 almacen</t>
  </si>
  <si>
    <t>sotano 1cuarto planta electrica</t>
  </si>
  <si>
    <t>Oficial instalaciones electricas</t>
  </si>
  <si>
    <t>Almacenista</t>
  </si>
  <si>
    <t>Al llegar</t>
  </si>
  <si>
    <t>Almacen</t>
  </si>
  <si>
    <t>Cuato de planta electrica</t>
  </si>
  <si>
    <t>Subestacion</t>
  </si>
  <si>
    <t>Cuarto de subestación</t>
  </si>
  <si>
    <t>Accesorios</t>
  </si>
  <si>
    <t>Enchapes</t>
  </si>
  <si>
    <t>Pinturas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</si>
</sst>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/>
    <xf numFmtId="0" fontId="0" fillId="0" borderId="2" xfId="0" applyBorder="1" applyAlignment="1">
      <alignment vertical="center" wrapText="1"/>
    </xf>
    <xf numFmtId="0" fontId="0" fillId="0" borderId="3" xfId="0" applyBorder="1"/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342901</xdr:colOff>
      <xdr:row>3</xdr:row>
      <xdr:rowOff>195715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BF1045-4C9E-440A-8CEC-E108A7590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76500" cy="795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37"/>
  <sheetViews>
    <sheetView workbookViewId="0">
      <selection activeCell="H6" sqref="H6"/>
    </sheetView>
  </sheetViews>
  <sheetFormatPr baseColWidth="10" defaultColWidth="11" defaultRowHeight="16" x14ac:dyDescent="0.2"/>
  <cols>
    <col min="3" max="3" width="10.83203125" style="2"/>
    <col min="6" max="6" width="29.83203125" customWidth="1"/>
    <col min="7" max="7" width="10.83203125" style="2"/>
  </cols>
  <sheetData>
    <row r="3" spans="2:8" s="1" customFormat="1" ht="51" x14ac:dyDescent="0.2">
      <c r="B3" s="3" t="s">
        <v>0</v>
      </c>
      <c r="C3" s="4"/>
      <c r="D3" s="3" t="s">
        <v>1</v>
      </c>
      <c r="F3" s="3" t="s">
        <v>2</v>
      </c>
      <c r="G3" s="4"/>
      <c r="H3" s="3" t="s">
        <v>3</v>
      </c>
    </row>
    <row r="4" spans="2:8" x14ac:dyDescent="0.2">
      <c r="B4" t="s">
        <v>4</v>
      </c>
      <c r="D4" t="s">
        <v>5</v>
      </c>
      <c r="F4" t="s">
        <v>6</v>
      </c>
      <c r="H4" t="s">
        <v>7</v>
      </c>
    </row>
    <row r="5" spans="2:8" x14ac:dyDescent="0.2">
      <c r="B5" t="s">
        <v>8</v>
      </c>
      <c r="D5" t="s">
        <v>9</v>
      </c>
      <c r="F5" t="s">
        <v>10</v>
      </c>
      <c r="H5" t="s">
        <v>11</v>
      </c>
    </row>
    <row r="6" spans="2:8" x14ac:dyDescent="0.2">
      <c r="B6" t="s">
        <v>12</v>
      </c>
      <c r="D6" t="s">
        <v>13</v>
      </c>
      <c r="F6" t="s">
        <v>14</v>
      </c>
    </row>
    <row r="7" spans="2:8" x14ac:dyDescent="0.2">
      <c r="F7" t="s">
        <v>15</v>
      </c>
    </row>
    <row r="8" spans="2:8" x14ac:dyDescent="0.2">
      <c r="F8" t="s">
        <v>16</v>
      </c>
    </row>
    <row r="9" spans="2:8" x14ac:dyDescent="0.2">
      <c r="F9" t="s">
        <v>17</v>
      </c>
    </row>
    <row r="10" spans="2:8" x14ac:dyDescent="0.2">
      <c r="F10" t="s">
        <v>18</v>
      </c>
    </row>
    <row r="11" spans="2:8" x14ac:dyDescent="0.2">
      <c r="F11" t="s">
        <v>19</v>
      </c>
    </row>
    <row r="12" spans="2:8" x14ac:dyDescent="0.2">
      <c r="F12" t="s">
        <v>20</v>
      </c>
    </row>
    <row r="13" spans="2:8" x14ac:dyDescent="0.2">
      <c r="F13" t="s">
        <v>21</v>
      </c>
    </row>
    <row r="14" spans="2:8" x14ac:dyDescent="0.2">
      <c r="F14" t="s">
        <v>22</v>
      </c>
    </row>
    <row r="15" spans="2:8" x14ac:dyDescent="0.2">
      <c r="F15" t="s">
        <v>23</v>
      </c>
    </row>
    <row r="16" spans="2:8" x14ac:dyDescent="0.2">
      <c r="F16" t="s">
        <v>24</v>
      </c>
    </row>
    <row r="17" spans="6:6" x14ac:dyDescent="0.2">
      <c r="F17" t="s">
        <v>25</v>
      </c>
    </row>
    <row r="18" spans="6:6" x14ac:dyDescent="0.2">
      <c r="F18" t="s">
        <v>26</v>
      </c>
    </row>
    <row r="19" spans="6:6" x14ac:dyDescent="0.2">
      <c r="F19" t="s">
        <v>27</v>
      </c>
    </row>
    <row r="20" spans="6:6" x14ac:dyDescent="0.2">
      <c r="F20" t="s">
        <v>28</v>
      </c>
    </row>
    <row r="21" spans="6:6" x14ac:dyDescent="0.2">
      <c r="F21" t="s">
        <v>29</v>
      </c>
    </row>
    <row r="22" spans="6:6" x14ac:dyDescent="0.2">
      <c r="F22" t="s">
        <v>30</v>
      </c>
    </row>
    <row r="23" spans="6:6" x14ac:dyDescent="0.2">
      <c r="F23" t="s">
        <v>31</v>
      </c>
    </row>
    <row r="24" spans="6:6" x14ac:dyDescent="0.2">
      <c r="F24" t="s">
        <v>32</v>
      </c>
    </row>
    <row r="25" spans="6:6" x14ac:dyDescent="0.2">
      <c r="F25" t="s">
        <v>33</v>
      </c>
    </row>
    <row r="26" spans="6:6" x14ac:dyDescent="0.2">
      <c r="F26" t="s">
        <v>34</v>
      </c>
    </row>
    <row r="27" spans="6:6" x14ac:dyDescent="0.2">
      <c r="F27" t="s">
        <v>35</v>
      </c>
    </row>
    <row r="28" spans="6:6" x14ac:dyDescent="0.2">
      <c r="F28" t="s">
        <v>36</v>
      </c>
    </row>
    <row r="29" spans="6:6" x14ac:dyDescent="0.2">
      <c r="F29" t="s">
        <v>37</v>
      </c>
    </row>
    <row r="30" spans="6:6" x14ac:dyDescent="0.2">
      <c r="F30" t="s">
        <v>38</v>
      </c>
    </row>
    <row r="31" spans="6:6" x14ac:dyDescent="0.2">
      <c r="F31" t="s">
        <v>39</v>
      </c>
    </row>
    <row r="32" spans="6:6" x14ac:dyDescent="0.2">
      <c r="F32" t="s">
        <v>40</v>
      </c>
    </row>
    <row r="33" spans="6:6" x14ac:dyDescent="0.2">
      <c r="F33" t="s">
        <v>41</v>
      </c>
    </row>
    <row r="34" spans="6:6" x14ac:dyDescent="0.2">
      <c r="F34" t="s">
        <v>42</v>
      </c>
    </row>
    <row r="35" spans="6:6" x14ac:dyDescent="0.2">
      <c r="F35" t="s">
        <v>43</v>
      </c>
    </row>
    <row r="36" spans="6:6" x14ac:dyDescent="0.2">
      <c r="F36" t="s">
        <v>44</v>
      </c>
    </row>
    <row r="37" spans="6:6" x14ac:dyDescent="0.2">
      <c r="F37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5:L43"/>
  <sheetViews>
    <sheetView tabSelected="1" topLeftCell="A31" workbookViewId="0">
      <selection activeCell="D49" sqref="D49"/>
    </sheetView>
  </sheetViews>
  <sheetFormatPr baseColWidth="10" defaultColWidth="9" defaultRowHeight="16" x14ac:dyDescent="0.2"/>
  <cols>
    <col min="1" max="1" width="12.5" customWidth="1"/>
    <col min="2" max="2" width="15.5" customWidth="1"/>
    <col min="3" max="3" width="16.1640625" customWidth="1"/>
    <col min="4" max="4" width="23" customWidth="1"/>
    <col min="5" max="5" width="23.83203125" customWidth="1"/>
    <col min="6" max="6" width="11" customWidth="1"/>
    <col min="7" max="7" width="20.1640625" customWidth="1"/>
    <col min="8" max="8" width="13.6640625" customWidth="1"/>
    <col min="9" max="9" width="11.1640625" customWidth="1"/>
    <col min="10" max="10" width="14.83203125" customWidth="1"/>
  </cols>
  <sheetData>
    <row r="5" spans="1:12" x14ac:dyDescent="0.2">
      <c r="A5" s="37" t="s">
        <v>46</v>
      </c>
      <c r="B5" s="37"/>
      <c r="C5" s="37"/>
      <c r="D5" s="37"/>
      <c r="E5" s="37"/>
      <c r="F5" s="37" t="s">
        <v>47</v>
      </c>
      <c r="G5" s="37"/>
      <c r="H5" s="9"/>
      <c r="I5" s="9"/>
      <c r="J5" s="9"/>
    </row>
    <row r="6" spans="1:12" x14ac:dyDescent="0.2">
      <c r="A6" s="6" t="s">
        <v>48</v>
      </c>
    </row>
    <row r="7" spans="1:12" ht="82.5" customHeight="1" x14ac:dyDescent="0.2">
      <c r="A7" s="7" t="s">
        <v>49</v>
      </c>
      <c r="B7" s="7" t="s">
        <v>50</v>
      </c>
      <c r="C7" s="7" t="s">
        <v>51</v>
      </c>
      <c r="D7" s="7" t="s">
        <v>108</v>
      </c>
      <c r="E7" s="7" t="s">
        <v>52</v>
      </c>
    </row>
    <row r="8" spans="1:12" ht="34" x14ac:dyDescent="0.2">
      <c r="A8" s="26" t="s">
        <v>103</v>
      </c>
      <c r="B8" s="24">
        <v>0.5</v>
      </c>
      <c r="C8" s="26">
        <v>506.18</v>
      </c>
      <c r="D8" s="27" t="s">
        <v>109</v>
      </c>
      <c r="E8" s="26">
        <v>6</v>
      </c>
    </row>
    <row r="9" spans="1:12" ht="51" x14ac:dyDescent="0.2">
      <c r="A9" s="25" t="s">
        <v>110</v>
      </c>
      <c r="B9" s="24">
        <v>1</v>
      </c>
      <c r="C9" s="26">
        <v>499.14</v>
      </c>
      <c r="D9" s="28" t="s">
        <v>111</v>
      </c>
      <c r="E9" s="26">
        <v>11</v>
      </c>
    </row>
    <row r="10" spans="1:12" ht="51" x14ac:dyDescent="0.2">
      <c r="A10" s="25" t="s">
        <v>104</v>
      </c>
      <c r="B10" s="24">
        <v>1</v>
      </c>
      <c r="C10" s="26">
        <v>499.14</v>
      </c>
      <c r="D10" s="28" t="s">
        <v>113</v>
      </c>
      <c r="E10" s="26">
        <v>11</v>
      </c>
    </row>
    <row r="12" spans="1:12" x14ac:dyDescent="0.2">
      <c r="A12" s="6" t="s">
        <v>53</v>
      </c>
      <c r="B12" s="6"/>
    </row>
    <row r="13" spans="1:12" ht="64.5" customHeight="1" x14ac:dyDescent="0.2">
      <c r="A13" s="7" t="s">
        <v>54</v>
      </c>
      <c r="B13" s="26" t="s">
        <v>112</v>
      </c>
      <c r="C13" s="10" t="s">
        <v>55</v>
      </c>
      <c r="D13" s="26" t="s">
        <v>112</v>
      </c>
      <c r="E13" s="10" t="s">
        <v>56</v>
      </c>
      <c r="F13" s="31" t="s">
        <v>112</v>
      </c>
      <c r="G13" s="7" t="s">
        <v>57</v>
      </c>
      <c r="H13" s="26" t="s">
        <v>112</v>
      </c>
      <c r="I13" s="7" t="s">
        <v>58</v>
      </c>
      <c r="J13" s="26" t="s">
        <v>112</v>
      </c>
    </row>
    <row r="15" spans="1:12" ht="75" customHeight="1" x14ac:dyDescent="0.2">
      <c r="A15" s="7" t="s">
        <v>59</v>
      </c>
      <c r="B15" s="32">
        <f>116.53/6</f>
        <v>19.421666666666667</v>
      </c>
      <c r="C15" s="30" t="s">
        <v>60</v>
      </c>
      <c r="D15" s="30">
        <v>6</v>
      </c>
      <c r="E15" s="17" t="s">
        <v>61</v>
      </c>
      <c r="F15" s="7" t="s">
        <v>114</v>
      </c>
      <c r="G15" s="10" t="s">
        <v>62</v>
      </c>
      <c r="H15" s="31">
        <v>4.3</v>
      </c>
      <c r="I15" s="7" t="s">
        <v>57</v>
      </c>
      <c r="J15" s="26" t="s">
        <v>115</v>
      </c>
      <c r="K15" s="7" t="s">
        <v>58</v>
      </c>
      <c r="L15" s="8"/>
    </row>
    <row r="17" spans="1:10" ht="102" x14ac:dyDescent="0.2">
      <c r="A17" s="7" t="s">
        <v>63</v>
      </c>
      <c r="B17" s="26" t="s">
        <v>112</v>
      </c>
      <c r="C17" s="10" t="s">
        <v>64</v>
      </c>
      <c r="D17" s="26" t="s">
        <v>112</v>
      </c>
      <c r="E17" s="10" t="s">
        <v>65</v>
      </c>
      <c r="F17" s="26" t="s">
        <v>112</v>
      </c>
      <c r="G17" s="7" t="s">
        <v>57</v>
      </c>
      <c r="H17" s="26" t="s">
        <v>112</v>
      </c>
      <c r="I17" s="7" t="s">
        <v>58</v>
      </c>
      <c r="J17" s="26" t="s">
        <v>112</v>
      </c>
    </row>
    <row r="18" spans="1:10" x14ac:dyDescent="0.2">
      <c r="A18" s="14"/>
      <c r="B18" s="2"/>
      <c r="C18" s="12"/>
      <c r="D18" s="2"/>
      <c r="E18" s="12"/>
      <c r="F18" s="2"/>
      <c r="G18" s="14"/>
      <c r="H18" s="2"/>
    </row>
    <row r="19" spans="1:10" ht="51" x14ac:dyDescent="0.2">
      <c r="A19" s="15" t="s">
        <v>66</v>
      </c>
      <c r="B19" s="30">
        <v>12.75</v>
      </c>
      <c r="C19" s="33" t="s">
        <v>67</v>
      </c>
      <c r="D19" s="30">
        <v>1</v>
      </c>
      <c r="E19" s="20" t="s">
        <v>68</v>
      </c>
      <c r="G19" s="7" t="s">
        <v>57</v>
      </c>
    </row>
    <row r="20" spans="1:10" ht="51" x14ac:dyDescent="0.2">
      <c r="A20" s="16" t="s">
        <v>69</v>
      </c>
      <c r="B20" s="30">
        <v>1.5</v>
      </c>
      <c r="C20" s="22" t="s">
        <v>70</v>
      </c>
      <c r="D20" s="30" t="s">
        <v>112</v>
      </c>
      <c r="E20" s="21" t="s">
        <v>71</v>
      </c>
      <c r="F20" s="26">
        <v>4</v>
      </c>
      <c r="G20" s="19" t="s">
        <v>116</v>
      </c>
      <c r="H20" s="2"/>
    </row>
    <row r="21" spans="1:10" ht="51" x14ac:dyDescent="0.2">
      <c r="A21" s="16" t="s">
        <v>72</v>
      </c>
      <c r="B21" s="30">
        <v>9.89</v>
      </c>
      <c r="C21" s="5" t="s">
        <v>67</v>
      </c>
      <c r="D21" s="30">
        <v>1</v>
      </c>
      <c r="E21" s="17" t="s">
        <v>73</v>
      </c>
      <c r="F21" s="34">
        <v>3</v>
      </c>
      <c r="G21" s="35" t="s">
        <v>116</v>
      </c>
    </row>
    <row r="22" spans="1:10" ht="34" x14ac:dyDescent="0.2">
      <c r="A22" s="13" t="s">
        <v>74</v>
      </c>
      <c r="B22" s="30" t="s">
        <v>112</v>
      </c>
      <c r="C22" s="5" t="s">
        <v>67</v>
      </c>
      <c r="D22" s="29" t="s">
        <v>112</v>
      </c>
      <c r="E22" s="18" t="s">
        <v>75</v>
      </c>
      <c r="F22" s="34">
        <v>0</v>
      </c>
      <c r="G22" s="28" t="s">
        <v>116</v>
      </c>
    </row>
    <row r="23" spans="1:10" ht="34" x14ac:dyDescent="0.2">
      <c r="A23" s="13" t="s">
        <v>76</v>
      </c>
      <c r="B23" s="30" t="s">
        <v>112</v>
      </c>
      <c r="C23" s="5" t="s">
        <v>67</v>
      </c>
      <c r="D23" s="29" t="s">
        <v>112</v>
      </c>
      <c r="E23" s="18" t="s">
        <v>77</v>
      </c>
      <c r="F23" s="31">
        <v>0</v>
      </c>
      <c r="G23" s="36" t="s">
        <v>116</v>
      </c>
    </row>
    <row r="25" spans="1:10" x14ac:dyDescent="0.2">
      <c r="A25" s="6" t="s">
        <v>78</v>
      </c>
    </row>
    <row r="26" spans="1:10" x14ac:dyDescent="0.2">
      <c r="A26" t="s">
        <v>79</v>
      </c>
    </row>
    <row r="27" spans="1:10" ht="136" x14ac:dyDescent="0.2">
      <c r="A27" s="7" t="s">
        <v>49</v>
      </c>
      <c r="B27" s="7" t="s">
        <v>80</v>
      </c>
      <c r="C27" s="7" t="s">
        <v>81</v>
      </c>
      <c r="D27" s="7" t="s">
        <v>82</v>
      </c>
      <c r="E27" s="7" t="s">
        <v>83</v>
      </c>
      <c r="F27" s="23" t="s">
        <v>84</v>
      </c>
      <c r="G27" s="23" t="s">
        <v>84</v>
      </c>
      <c r="H27" s="7" t="s">
        <v>85</v>
      </c>
    </row>
    <row r="28" spans="1:10" ht="34" x14ac:dyDescent="0.2">
      <c r="A28" s="8"/>
      <c r="B28" s="7" t="s">
        <v>117</v>
      </c>
      <c r="C28" s="7" t="s">
        <v>118</v>
      </c>
      <c r="D28" s="7" t="s">
        <v>119</v>
      </c>
      <c r="E28" s="28" t="s">
        <v>120</v>
      </c>
      <c r="F28" s="7" t="s">
        <v>121</v>
      </c>
      <c r="G28" s="7" t="s">
        <v>121</v>
      </c>
      <c r="H28" s="8"/>
    </row>
    <row r="29" spans="1:10" x14ac:dyDescent="0.2">
      <c r="A29" s="8"/>
      <c r="B29" s="8"/>
      <c r="C29" s="8"/>
      <c r="D29" s="8"/>
      <c r="E29" s="8"/>
      <c r="F29" s="8"/>
      <c r="G29" s="8"/>
      <c r="H29" s="8"/>
    </row>
    <row r="31" spans="1:10" x14ac:dyDescent="0.2">
      <c r="A31" s="6" t="s">
        <v>105</v>
      </c>
    </row>
    <row r="32" spans="1:10" x14ac:dyDescent="0.2">
      <c r="A32" t="s">
        <v>106</v>
      </c>
    </row>
    <row r="33" spans="1:11" ht="119" x14ac:dyDescent="0.2">
      <c r="A33" s="7" t="s">
        <v>49</v>
      </c>
      <c r="B33" s="7" t="s">
        <v>86</v>
      </c>
      <c r="C33" s="7" t="s">
        <v>87</v>
      </c>
      <c r="D33" s="7" t="s">
        <v>88</v>
      </c>
      <c r="E33" s="7" t="s">
        <v>89</v>
      </c>
      <c r="F33" s="7" t="s">
        <v>90</v>
      </c>
      <c r="G33" s="7" t="s">
        <v>91</v>
      </c>
      <c r="H33" s="7" t="s">
        <v>92</v>
      </c>
      <c r="I33" s="7" t="s">
        <v>93</v>
      </c>
      <c r="J33" s="7" t="s">
        <v>84</v>
      </c>
      <c r="K33" s="7" t="s">
        <v>107</v>
      </c>
    </row>
    <row r="34" spans="1:11" x14ac:dyDescent="0.2">
      <c r="A34" s="26" t="s">
        <v>112</v>
      </c>
      <c r="B34" s="26" t="s">
        <v>112</v>
      </c>
      <c r="C34" s="26" t="s">
        <v>112</v>
      </c>
      <c r="D34" s="26" t="s">
        <v>112</v>
      </c>
      <c r="E34" s="26" t="s">
        <v>112</v>
      </c>
      <c r="F34" s="26" t="s">
        <v>112</v>
      </c>
      <c r="G34" s="26" t="s">
        <v>112</v>
      </c>
      <c r="H34" s="26" t="s">
        <v>112</v>
      </c>
      <c r="I34" s="26" t="s">
        <v>112</v>
      </c>
      <c r="J34" s="26" t="s">
        <v>112</v>
      </c>
      <c r="K34" s="26" t="s">
        <v>112</v>
      </c>
    </row>
    <row r="35" spans="1:11" x14ac:dyDescent="0.2">
      <c r="A35" s="26" t="s">
        <v>112</v>
      </c>
      <c r="B35" s="26" t="s">
        <v>112</v>
      </c>
      <c r="C35" s="26" t="s">
        <v>112</v>
      </c>
      <c r="D35" s="26" t="s">
        <v>112</v>
      </c>
      <c r="E35" s="26" t="s">
        <v>112</v>
      </c>
      <c r="F35" s="26" t="s">
        <v>112</v>
      </c>
      <c r="G35" s="26" t="s">
        <v>112</v>
      </c>
      <c r="H35" s="26" t="s">
        <v>112</v>
      </c>
      <c r="I35" s="26" t="s">
        <v>112</v>
      </c>
      <c r="J35" s="26" t="s">
        <v>112</v>
      </c>
      <c r="K35" s="26" t="s">
        <v>112</v>
      </c>
    </row>
    <row r="37" spans="1:11" x14ac:dyDescent="0.2">
      <c r="A37" s="6" t="s">
        <v>94</v>
      </c>
    </row>
    <row r="38" spans="1:11" ht="119" x14ac:dyDescent="0.2">
      <c r="A38" s="7" t="s">
        <v>49</v>
      </c>
      <c r="B38" s="7" t="s">
        <v>95</v>
      </c>
      <c r="C38" s="7" t="s">
        <v>96</v>
      </c>
      <c r="D38" s="7" t="s">
        <v>97</v>
      </c>
      <c r="E38" s="7" t="s">
        <v>98</v>
      </c>
      <c r="F38" s="15" t="s">
        <v>99</v>
      </c>
      <c r="G38" s="7" t="s">
        <v>100</v>
      </c>
      <c r="H38" s="7" t="s">
        <v>101</v>
      </c>
      <c r="I38" s="15" t="s">
        <v>99</v>
      </c>
      <c r="J38" s="7" t="s">
        <v>102</v>
      </c>
    </row>
    <row r="39" spans="1:11" ht="17" x14ac:dyDescent="0.2">
      <c r="A39" s="8"/>
      <c r="B39" s="8" t="s">
        <v>133</v>
      </c>
      <c r="C39" s="8"/>
      <c r="D39" s="8" t="s">
        <v>123</v>
      </c>
      <c r="E39" s="8" t="s">
        <v>126</v>
      </c>
      <c r="F39" s="11" t="s">
        <v>127</v>
      </c>
      <c r="G39" s="8" t="s">
        <v>128</v>
      </c>
      <c r="H39" s="28" t="s">
        <v>126</v>
      </c>
      <c r="I39" s="11" t="s">
        <v>127</v>
      </c>
      <c r="J39" s="8"/>
    </row>
    <row r="40" spans="1:11" ht="17" x14ac:dyDescent="0.2">
      <c r="A40" s="8"/>
      <c r="B40" s="8" t="s">
        <v>134</v>
      </c>
      <c r="C40" s="8"/>
      <c r="D40" s="8" t="s">
        <v>123</v>
      </c>
      <c r="E40" s="8" t="s">
        <v>126</v>
      </c>
      <c r="F40" s="11" t="s">
        <v>127</v>
      </c>
      <c r="G40" s="8" t="s">
        <v>128</v>
      </c>
      <c r="H40" s="28" t="s">
        <v>126</v>
      </c>
      <c r="I40" s="11" t="s">
        <v>127</v>
      </c>
      <c r="J40" s="8"/>
    </row>
    <row r="41" spans="1:11" ht="17" x14ac:dyDescent="0.2">
      <c r="A41" s="8"/>
      <c r="B41" s="8" t="s">
        <v>132</v>
      </c>
      <c r="C41" s="8"/>
      <c r="D41" s="8" t="s">
        <v>123</v>
      </c>
      <c r="E41" s="8" t="s">
        <v>126</v>
      </c>
      <c r="F41" s="11" t="s">
        <v>127</v>
      </c>
      <c r="G41" s="8" t="s">
        <v>128</v>
      </c>
      <c r="H41" s="28" t="s">
        <v>126</v>
      </c>
      <c r="I41" s="11" t="s">
        <v>127</v>
      </c>
      <c r="J41" s="8"/>
    </row>
    <row r="42" spans="1:11" ht="51" x14ac:dyDescent="0.2">
      <c r="A42" s="8"/>
      <c r="B42" s="8" t="s">
        <v>122</v>
      </c>
      <c r="C42" s="8"/>
      <c r="D42" s="28" t="s">
        <v>124</v>
      </c>
      <c r="E42" s="28" t="s">
        <v>125</v>
      </c>
      <c r="F42" s="11" t="s">
        <v>127</v>
      </c>
      <c r="G42" s="28" t="s">
        <v>129</v>
      </c>
      <c r="H42" s="28" t="s">
        <v>125</v>
      </c>
      <c r="I42" s="11" t="s">
        <v>127</v>
      </c>
      <c r="J42" s="8"/>
    </row>
    <row r="43" spans="1:11" ht="51" x14ac:dyDescent="0.2">
      <c r="A43" s="8"/>
      <c r="B43" s="8" t="s">
        <v>130</v>
      </c>
      <c r="C43" s="8"/>
      <c r="D43" s="28" t="s">
        <v>131</v>
      </c>
      <c r="E43" s="28" t="s">
        <v>125</v>
      </c>
      <c r="F43" s="11" t="s">
        <v>127</v>
      </c>
      <c r="G43" s="28" t="s">
        <v>131</v>
      </c>
      <c r="H43" s="28" t="s">
        <v>125</v>
      </c>
      <c r="I43" s="11" t="s">
        <v>127</v>
      </c>
      <c r="J43" s="8"/>
    </row>
  </sheetData>
  <mergeCells count="2">
    <mergeCell ref="A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Listados</vt:lpstr>
      <vt:lpstr>Caracterización de Obra 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revision/>
  <dcterms:created xsi:type="dcterms:W3CDTF">2020-04-23T16:31:28Z</dcterms:created>
  <dcterms:modified xsi:type="dcterms:W3CDTF">2020-04-30T20:49:46Z</dcterms:modified>
</cp:coreProperties>
</file>